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44B2C62F-3CB9-44A6-9FFE-E8A2C7672D31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<sst xmlns="http://schemas.openxmlformats.org/spreadsheetml/2006/main" count="96" uniqueCount="85">
  <si>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</si>
  <si>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</si>
  <si>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</si>
  <si>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</si>
  <si>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</si>
  <si>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</si>
  <si>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</si>
  <si>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</si>
  <si>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</si>
  <si>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</si>
  <si>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</si>
  <si>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</si>
  <si>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</si>
  <si>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</si>
  <si>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</si>
  <si>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</si>
  <si>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</si>
  <si>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</si>
  <si>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</si>
  <si>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</si>
  <si>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</si>
  <si>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</si>
  <si>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</si>
  <si>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</si>
  <si>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</si>
  <si>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</si>
  <si>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</si>
  <si>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</si>
  <si>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</si>
  <si>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</si>
  <si>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</si>
  <si>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</si>
  <si>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</si>
  <si>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</si>
  <si>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</si>
  <si>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</si>
  <si>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</si>
  <si>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</si>
  <si>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</si>
  <si>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</si>
  <si>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</si>
  <si>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</si>
  <si>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</si>
  <si>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</si>
  <si>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</si>
  <si>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</si>
  <si>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</si>
  <si>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</si>
  <si>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</si>
  <si>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</si>
  <si>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</si>
  <si>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</si>
  <si>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</si>
  <si>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</si>
  <si>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</si>
  <si>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</si>
  <si>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</si>
  <si>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</si>
  <si>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</si>
  <si>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</si>
  <si>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</si>
  <si>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</si>
  <si>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</si>
  <si>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</si>
  <si>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</si>
  <si>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</si>
  <si>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</si>
  <si>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</si>
  <si>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</si>
  <si>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</si>
  <si>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</si>
  <si>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</si>
  <si>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</si>
  <si>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</si>
  <si>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</si>
  <si>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</si>
  <si>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</si>
  <si>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</si>
  <si>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</si>
  <si>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</si>
  <si>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</si>
  <si>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</si>
  <si>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</si>
  <si>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</si>
  <si>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Planujemy zakup monitora interaktywnego oraz dodatkowego oprogramowania wykorzystującego technologię TIK. Oprogramowanie to zawierać będzie elementy wirtualnego laboratorium oraz wiele innych funkcji przydatnych do prowadzenia zajęć. Lekcje będą prowadzone w nowoczesny sposób, wykorzystując interaktywne rozwiązania, co z pewnością przyczyni się do poprawy poziomu skupienia i zapamiętywania wśród uczniów. W skali naszej szkoły będzie to prawdziwie innowacyjne rozwiązanie.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</si>
</sst>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7" zoomScaleNormal="100" workbookViewId="0">
      <selection activeCell="P59" sqref="P59:P60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50000000000003" customHeight="1" x14ac:dyDescent="0.25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25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6" t="s">
        <v>75</v>
      </c>
      <c r="D5" s="96"/>
      <c r="E5" s="96"/>
      <c r="F5" s="96"/>
      <c r="G5" s="96"/>
      <c r="H5" s="96"/>
    </row>
    <row r="6" spans="1:9" x14ac:dyDescent="0.25">
      <c r="A6" s="9"/>
    </row>
    <row r="7" spans="1:9" ht="66" customHeight="1" x14ac:dyDescent="0.25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25">
      <c r="A8" s="9"/>
    </row>
    <row r="9" spans="1:9" ht="29.25" customHeight="1" x14ac:dyDescent="0.25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25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25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25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2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25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25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25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25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25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25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25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25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25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25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25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25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25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50000000000003" customHeight="1" x14ac:dyDescent="0.25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50000000000003" customHeight="1" x14ac:dyDescent="0.25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50000000000003" customHeight="1" x14ac:dyDescent="0.25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50000000000003" customHeight="1" x14ac:dyDescent="0.25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75" x14ac:dyDescent="0.25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25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25">
      <c r="A35" s="16">
        <v>2</v>
      </c>
      <c r="B35" s="38" t="s">
        <v>16</v>
      </c>
      <c r="C35" s="39"/>
      <c r="D35" s="40"/>
      <c r="E35" s="70" t="s">
        <v>84</v>
      </c>
      <c r="F35" s="71"/>
      <c r="G35" s="71"/>
      <c r="H35" s="71"/>
      <c r="I35" s="72"/>
    </row>
    <row r="36" spans="1:9" ht="24" customHeight="1" x14ac:dyDescent="0.25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25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25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25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25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25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25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25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3500</v>
      </c>
      <c r="I43" s="130"/>
    </row>
    <row r="44" spans="1:9" ht="63.75" customHeight="1" x14ac:dyDescent="0.25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0</v>
      </c>
      <c r="I44" s="130"/>
    </row>
    <row r="45" spans="1:9" ht="15.75" x14ac:dyDescent="0.25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25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25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50000000000003" customHeight="1" x14ac:dyDescent="0.25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5" customHeight="1" x14ac:dyDescent="0.25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25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0</v>
      </c>
    </row>
    <row r="51" spans="1:9" ht="30" customHeight="1" x14ac:dyDescent="0.25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25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25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25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0</v>
      </c>
    </row>
    <row r="55" spans="1:9" ht="30" customHeight="1" x14ac:dyDescent="0.25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0</v>
      </c>
    </row>
    <row r="56" spans="1:9" ht="39.950000000000003" customHeight="1" x14ac:dyDescent="0.25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17500</v>
      </c>
    </row>
    <row r="57" spans="1:9" ht="23.1" customHeight="1" x14ac:dyDescent="0.25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17500</v>
      </c>
    </row>
    <row r="58" spans="1:9" ht="24" customHeight="1" x14ac:dyDescent="0.25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25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17500</v>
      </c>
      <c r="I59" s="75"/>
    </row>
    <row r="60" spans="1:9" ht="15.75" x14ac:dyDescent="0.25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14000</v>
      </c>
      <c r="I60" s="21">
        <f>H60/H59</f>
        <v>0.8</v>
      </c>
    </row>
    <row r="61" spans="1:9" ht="15.75" x14ac:dyDescent="0.25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3500</v>
      </c>
      <c r="I61" s="21">
        <f>H61/H59</f>
        <v>0.2</v>
      </c>
    </row>
    <row r="62" spans="1:9" ht="33" customHeight="1" x14ac:dyDescent="0.25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str">
        <f>IF(słowniki!A7&gt;0.8,słowniki!A6,słowniki!A8)</f>
        <v xml:space="preserve"> </v>
      </c>
    </row>
    <row r="63" spans="1:9" ht="156.75" customHeight="1" x14ac:dyDescent="0.25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25">
      <c r="A64" s="9"/>
    </row>
    <row r="65" spans="1:9" x14ac:dyDescent="0.25">
      <c r="A65" s="9"/>
      <c r="F65" s="141"/>
      <c r="G65" s="142"/>
      <c r="H65" s="143"/>
    </row>
    <row r="66" spans="1:9" x14ac:dyDescent="0.25">
      <c r="A66" s="9"/>
      <c r="F66" s="144"/>
      <c r="G66" s="145"/>
      <c r="H66" s="146"/>
    </row>
    <row r="67" spans="1:9" x14ac:dyDescent="0.25">
      <c r="A67" s="9"/>
      <c r="B67" s="60"/>
      <c r="C67" s="60"/>
      <c r="D67" s="60"/>
      <c r="F67" s="147"/>
      <c r="G67" s="148"/>
      <c r="H67" s="149"/>
    </row>
    <row r="68" spans="1:9" ht="28.5" customHeight="1" x14ac:dyDescent="0.25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25">
      <c r="A69" s="9"/>
    </row>
    <row r="70" spans="1:9" ht="24" customHeight="1" x14ac:dyDescent="0.25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2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.75" x14ac:dyDescent="0.25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25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60"/>
      <c r="G75" s="60"/>
      <c r="H75" s="60"/>
    </row>
    <row r="76" spans="1:9" x14ac:dyDescent="0.25">
      <c r="A76" s="9"/>
      <c r="F76" s="60"/>
      <c r="G76" s="60"/>
      <c r="H76" s="60"/>
    </row>
    <row r="77" spans="1:9" x14ac:dyDescent="0.25">
      <c r="A77" s="9"/>
      <c r="B77" s="61"/>
      <c r="C77" s="61"/>
      <c r="D77" s="61"/>
      <c r="F77" s="60"/>
      <c r="G77" s="60"/>
      <c r="H77" s="60"/>
    </row>
    <row r="78" spans="1:9" ht="31.5" customHeight="1" x14ac:dyDescent="0.25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2024-04-10T10:29:14Z</dcterms:modified>
</cp:coreProperties>
</file>